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Disk D\Попова\Зведення 2025\Зведення_01_12_2025\"/>
    </mc:Choice>
  </mc:AlternateContent>
  <xr:revisionPtr revIDLastSave="0" documentId="8_{08B40D73-6A2F-4F6C-B1EC-0D74D3724C6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Аркуш1" sheetId="1" r:id="rId1"/>
  </sheets>
  <definedNames>
    <definedName name="_xlnm._FilterDatabase" localSheetId="0" hidden="1">Аркуш1!$A$5:$CV$26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<sst xmlns="http://schemas.openxmlformats.org/spreadsheetml/2006/main" count="99" uniqueCount="71">
  <si>
    <t>Звіт складений станом на</t>
  </si>
  <si>
    <t>Україна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</si>
  <si>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</si>
  <si>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</si>
  <si>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</si>
  <si>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</si>
  <si>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Волинська область</t>
  </si>
  <si>
    <t>Дніпропетровська область</t>
  </si>
  <si>
    <t xml:space="preserve">Донецька область 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</si>
  <si>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</si>
  <si>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</si>
  <si>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</si>
  <si>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</si>
  <si>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</si>
  <si>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</si>
  <si>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 xml:space="preserve">Луганська область 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</si>
  <si>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</si>
  <si>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</si>
  <si>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</si>
  <si>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</si>
  <si>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</si>
  <si>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</si>
  <si>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</si>
  <si>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</si>
  <si>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</si>
  <si>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</si>
  <si>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</si>
  <si>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</si>
  <si>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</si>
  <si>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</si>
  <si>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НДСЛ ОХМАТДИТ</t>
  </si>
  <si>
    <t>Ралтегравір</t>
  </si>
  <si>
    <t>RAL100</t>
  </si>
  <si>
    <t>Абакавір і Ламівудин</t>
  </si>
  <si>
    <t>ABC/3TC(s/tab)120мг/60мг</t>
  </si>
  <si>
    <t>Долутегравір</t>
  </si>
  <si>
    <t>DTG</t>
  </si>
  <si>
    <t>Ламівудин</t>
  </si>
  <si>
    <t>3TC</t>
  </si>
  <si>
    <t>Комбінація зидовудин/ламівудин</t>
  </si>
  <si>
    <t>AZT/3TC</t>
  </si>
  <si>
    <t>Комбінація тенофовір/емтрицитабін</t>
  </si>
  <si>
    <t>TDF/FTC</t>
  </si>
  <si>
    <t>Комбінація абакавір/ламівудин/долутегравір</t>
  </si>
  <si>
    <t>ABC/3TC/DTG</t>
  </si>
  <si>
    <t>Невірапін</t>
  </si>
  <si>
    <t>DTG_10</t>
  </si>
  <si>
    <t>Дарунавір</t>
  </si>
  <si>
    <t>Ритонавір</t>
  </si>
  <si>
    <t>RTV</t>
  </si>
  <si>
    <t>RAL400</t>
  </si>
  <si>
    <t>Абакавір fl</t>
  </si>
  <si>
    <t>ABC fl</t>
  </si>
  <si>
    <t>Ламівудин fl</t>
  </si>
  <si>
    <t>3TC fl</t>
  </si>
  <si>
    <t>Зидовудин/Ламівудин</t>
  </si>
  <si>
    <t>AZT/3TC (s/tab)</t>
  </si>
  <si>
    <t>DRV 600</t>
  </si>
  <si>
    <t>Зидовудин fl</t>
  </si>
  <si>
    <t>AZT fl</t>
  </si>
  <si>
    <t>NVP fl</t>
  </si>
  <si>
    <t>Комбінація Тенофовір алафенамід/ Емтрицитабін/Долутегравір</t>
  </si>
  <si>
    <t>TAF/FTC/DTG</t>
  </si>
  <si>
    <t>Комбінація абакавір/ламівудин</t>
  </si>
  <si>
    <t>ABC/3TC</t>
  </si>
  <si>
    <t>Комбінація тенофовір/ламівудин/ефавіренц</t>
  </si>
  <si>
    <t>TDF/3TC/EFV400</t>
  </si>
  <si>
    <t>Комбінація тенофовір/ламівудин/долутегравір</t>
  </si>
  <si>
    <t>TLD</t>
  </si>
  <si>
    <t>Комбінація дарунавір/ритонавір</t>
  </si>
  <si>
    <t>DRV/rtv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</si>
</sst>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 applyProtection="1">
      <alignment horizontal="right" wrapText="1"/>
      <protection hidden="1"/>
    </xf>
    <xf numFmtId="14" fontId="3" fillId="0" borderId="2" xfId="0" applyNumberFormat="1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left" vertical="center"/>
      <protection hidden="1"/>
    </xf>
    <xf numFmtId="3" fontId="6" fillId="0" borderId="9" xfId="1" applyNumberFormat="1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>
      <alignment wrapText="1"/>
    </xf>
    <xf numFmtId="0" fontId="1" fillId="0" borderId="4" xfId="0" applyFont="1" applyBorder="1" applyAlignment="1">
      <alignment wrapText="1"/>
    </xf>
    <xf numFmtId="1" fontId="1" fillId="0" borderId="4" xfId="0" applyNumberFormat="1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</cellXfs>
  <cellStyles count="2">
    <cellStyle name="Звичайний" xfId="0" builtinId="0"/>
    <cellStyle name="Обычный_Лист2" xfId="1" xr:uid="{92B03D45-389C-4609-80C4-B0A38628BBFD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C26"/>
  <sheetViews>
    <sheetView tabSelected="1" zoomScale="80" zoomScaleNormal="80" workbookViewId="0">
      <selection activeCell="D30" sqref="D30"/>
    </sheetView>
  </sheetViews>
  <sheetFormatPr defaultColWidth="9.140625" defaultRowHeight="12.75" x14ac:dyDescent="0.2"/>
  <cols>
    <col min="1" max="1" width="37.140625" style="1" customWidth="1"/>
    <col min="2" max="2" width="17" style="1" customWidth="1"/>
    <col min="3" max="3" width="15.85546875" style="1" customWidth="1"/>
    <col min="4" max="29" width="9.140625" style="1"/>
    <col min="30" max="30" width="15.28515625" style="1" customWidth="1"/>
    <col min="31" max="16384" width="9.140625" style="1"/>
  </cols>
  <sheetData>
    <row r="3" spans="1:29" ht="13.5" thickBot="1" x14ac:dyDescent="0.25"/>
    <row r="4" spans="1:29" s="4" customFormat="1" ht="35.25" customHeight="1" x14ac:dyDescent="0.2">
      <c r="A4" s="2" t="s">
        <v>0</v>
      </c>
      <c r="B4" s="3">
        <v>45992</v>
      </c>
      <c r="C4" s="13" t="s">
        <v>1</v>
      </c>
      <c r="D4" s="14" t="s">
        <v>5</v>
      </c>
      <c r="E4" s="14" t="s">
        <v>6</v>
      </c>
      <c r="F4" s="14" t="s">
        <v>7</v>
      </c>
      <c r="G4" s="14" t="s">
        <v>8</v>
      </c>
      <c r="H4" s="14" t="s">
        <v>9</v>
      </c>
      <c r="I4" s="14" t="s">
        <v>10</v>
      </c>
      <c r="J4" s="14" t="s">
        <v>11</v>
      </c>
      <c r="K4" s="14" t="s">
        <v>12</v>
      </c>
      <c r="L4" s="14" t="s">
        <v>13</v>
      </c>
      <c r="M4" s="14" t="s">
        <v>14</v>
      </c>
      <c r="N4" s="14" t="s">
        <v>15</v>
      </c>
      <c r="O4" s="14" t="s">
        <v>16</v>
      </c>
      <c r="P4" s="14" t="s">
        <v>17</v>
      </c>
      <c r="Q4" s="14" t="s">
        <v>18</v>
      </c>
      <c r="R4" s="14" t="s">
        <v>19</v>
      </c>
      <c r="S4" s="14" t="s">
        <v>20</v>
      </c>
      <c r="T4" s="14" t="s">
        <v>21</v>
      </c>
      <c r="U4" s="14" t="s">
        <v>22</v>
      </c>
      <c r="V4" s="14" t="s">
        <v>23</v>
      </c>
      <c r="W4" s="14" t="s">
        <v>24</v>
      </c>
      <c r="X4" s="14" t="s">
        <v>25</v>
      </c>
      <c r="Y4" s="14" t="s">
        <v>26</v>
      </c>
      <c r="Z4" s="14" t="s">
        <v>27</v>
      </c>
      <c r="AA4" s="14" t="s">
        <v>28</v>
      </c>
      <c r="AB4" s="14" t="s">
        <v>29</v>
      </c>
      <c r="AC4" s="14" t="s">
        <v>30</v>
      </c>
    </row>
    <row r="5" spans="1:29" ht="51.75" thickBot="1" x14ac:dyDescent="0.25">
      <c r="A5" s="5" t="s">
        <v>2</v>
      </c>
      <c r="B5" s="6" t="s">
        <v>3</v>
      </c>
      <c r="C5" s="7" t="s">
        <v>4</v>
      </c>
      <c r="D5" s="7" t="s">
        <v>4</v>
      </c>
      <c r="E5" s="7" t="s">
        <v>4</v>
      </c>
      <c r="F5" s="7" t="s">
        <v>4</v>
      </c>
      <c r="G5" s="7" t="s">
        <v>4</v>
      </c>
      <c r="H5" s="7" t="s">
        <v>4</v>
      </c>
      <c r="I5" s="7" t="s">
        <v>4</v>
      </c>
      <c r="J5" s="7" t="s">
        <v>4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7" t="s">
        <v>4</v>
      </c>
      <c r="V5" s="7" t="s">
        <v>4</v>
      </c>
      <c r="W5" s="7" t="s">
        <v>4</v>
      </c>
      <c r="X5" s="7" t="s">
        <v>4</v>
      </c>
      <c r="Y5" s="7" t="s">
        <v>4</v>
      </c>
      <c r="Z5" s="7" t="s">
        <v>4</v>
      </c>
      <c r="AA5" s="7" t="s">
        <v>4</v>
      </c>
      <c r="AB5" s="7" t="s">
        <v>4</v>
      </c>
      <c r="AC5" s="7" t="s">
        <v>4</v>
      </c>
    </row>
    <row r="6" spans="1:29" x14ac:dyDescent="0.2">
      <c r="A6" s="8" t="s">
        <v>31</v>
      </c>
      <c r="B6" s="9" t="s">
        <v>32</v>
      </c>
      <c r="C6" s="10">
        <v>29340</v>
      </c>
      <c r="D6" s="10">
        <v>720</v>
      </c>
      <c r="E6" s="10">
        <v>480</v>
      </c>
      <c r="F6" s="10">
        <v>11280</v>
      </c>
      <c r="G6" s="10"/>
      <c r="H6" s="10">
        <v>3360</v>
      </c>
      <c r="I6" s="10">
        <v>120</v>
      </c>
      <c r="J6" s="10">
        <v>840</v>
      </c>
      <c r="K6" s="10"/>
      <c r="L6" s="10"/>
      <c r="M6" s="10">
        <v>3480</v>
      </c>
      <c r="N6" s="10"/>
      <c r="O6" s="10"/>
      <c r="P6" s="10">
        <v>3420</v>
      </c>
      <c r="Q6" s="10">
        <v>480</v>
      </c>
      <c r="R6" s="10">
        <v>420</v>
      </c>
      <c r="S6" s="10"/>
      <c r="T6" s="10"/>
      <c r="U6" s="10"/>
      <c r="V6" s="10">
        <v>2880</v>
      </c>
      <c r="W6" s="10"/>
      <c r="X6" s="10"/>
      <c r="Y6" s="10">
        <v>300</v>
      </c>
      <c r="Z6" s="10"/>
      <c r="AA6" s="10"/>
      <c r="AB6" s="10">
        <v>300</v>
      </c>
      <c r="AC6" s="10">
        <v>1260</v>
      </c>
    </row>
    <row r="7" spans="1:29" ht="25.5" x14ac:dyDescent="0.2">
      <c r="A7" s="8" t="s">
        <v>33</v>
      </c>
      <c r="B7" s="9" t="s">
        <v>34</v>
      </c>
      <c r="C7" s="10">
        <v>71070</v>
      </c>
      <c r="D7" s="11"/>
      <c r="E7" s="11"/>
      <c r="F7" s="11">
        <v>23280</v>
      </c>
      <c r="G7" s="11"/>
      <c r="H7" s="11">
        <v>1350</v>
      </c>
      <c r="I7" s="11"/>
      <c r="J7" s="11">
        <v>270</v>
      </c>
      <c r="K7" s="11"/>
      <c r="L7" s="11">
        <v>9090</v>
      </c>
      <c r="M7" s="11">
        <v>720</v>
      </c>
      <c r="N7" s="11"/>
      <c r="O7" s="11">
        <v>2220</v>
      </c>
      <c r="P7" s="11"/>
      <c r="Q7" s="11"/>
      <c r="R7" s="11">
        <v>2760</v>
      </c>
      <c r="S7" s="11"/>
      <c r="T7" s="11">
        <v>2910</v>
      </c>
      <c r="U7" s="11"/>
      <c r="V7" s="11">
        <v>4080</v>
      </c>
      <c r="W7" s="11">
        <v>1710</v>
      </c>
      <c r="X7" s="11">
        <v>630</v>
      </c>
      <c r="Y7" s="11">
        <v>1830</v>
      </c>
      <c r="Z7" s="11">
        <v>6180</v>
      </c>
      <c r="AA7" s="11">
        <v>2040</v>
      </c>
      <c r="AB7" s="11">
        <v>4440</v>
      </c>
      <c r="AC7" s="11">
        <v>7560</v>
      </c>
    </row>
    <row r="8" spans="1:29" x14ac:dyDescent="0.2">
      <c r="A8" s="8" t="s">
        <v>35</v>
      </c>
      <c r="B8" s="9" t="s">
        <v>36</v>
      </c>
      <c r="C8" s="10">
        <v>393617</v>
      </c>
      <c r="D8" s="11">
        <v>16530</v>
      </c>
      <c r="E8" s="11">
        <v>4770</v>
      </c>
      <c r="F8" s="11">
        <v>57910</v>
      </c>
      <c r="G8" s="11">
        <v>7860</v>
      </c>
      <c r="H8" s="11">
        <v>15690</v>
      </c>
      <c r="I8" s="11">
        <v>4950</v>
      </c>
      <c r="J8" s="11">
        <v>18457</v>
      </c>
      <c r="K8" s="11">
        <v>6540</v>
      </c>
      <c r="L8" s="11">
        <v>12030</v>
      </c>
      <c r="M8" s="11">
        <v>8280</v>
      </c>
      <c r="N8" s="11"/>
      <c r="O8" s="11">
        <v>14640</v>
      </c>
      <c r="P8" s="11">
        <v>20730</v>
      </c>
      <c r="Q8" s="11">
        <v>73410</v>
      </c>
      <c r="R8" s="11">
        <v>9360</v>
      </c>
      <c r="S8" s="11">
        <v>1650</v>
      </c>
      <c r="T8" s="11">
        <v>4560</v>
      </c>
      <c r="U8" s="11">
        <v>2520</v>
      </c>
      <c r="V8" s="11">
        <v>18900</v>
      </c>
      <c r="W8" s="11">
        <v>3510</v>
      </c>
      <c r="X8" s="11">
        <v>1170</v>
      </c>
      <c r="Y8" s="11">
        <v>14520</v>
      </c>
      <c r="Z8" s="11">
        <v>2730</v>
      </c>
      <c r="AA8" s="11"/>
      <c r="AB8" s="11">
        <v>69750</v>
      </c>
      <c r="AC8" s="11">
        <v>3150</v>
      </c>
    </row>
    <row r="9" spans="1:29" x14ac:dyDescent="0.2">
      <c r="A9" s="8" t="s">
        <v>37</v>
      </c>
      <c r="B9" s="9" t="s">
        <v>38</v>
      </c>
      <c r="C9" s="10">
        <v>46290</v>
      </c>
      <c r="D9" s="11">
        <v>660</v>
      </c>
      <c r="E9" s="11">
        <v>1560</v>
      </c>
      <c r="F9" s="11">
        <v>2100</v>
      </c>
      <c r="G9" s="11">
        <v>1020</v>
      </c>
      <c r="H9" s="11">
        <v>1020</v>
      </c>
      <c r="I9" s="11">
        <v>240</v>
      </c>
      <c r="J9" s="11"/>
      <c r="K9" s="11">
        <v>600</v>
      </c>
      <c r="L9" s="11">
        <v>300</v>
      </c>
      <c r="M9" s="11">
        <v>960</v>
      </c>
      <c r="N9" s="11"/>
      <c r="O9" s="11"/>
      <c r="P9" s="11">
        <v>2760</v>
      </c>
      <c r="Q9" s="11">
        <v>20880</v>
      </c>
      <c r="R9" s="11">
        <v>1380</v>
      </c>
      <c r="S9" s="11">
        <v>660</v>
      </c>
      <c r="T9" s="11">
        <v>420</v>
      </c>
      <c r="U9" s="11">
        <v>1200</v>
      </c>
      <c r="V9" s="11">
        <v>840</v>
      </c>
      <c r="W9" s="11">
        <v>480</v>
      </c>
      <c r="X9" s="11">
        <v>1020</v>
      </c>
      <c r="Y9" s="11">
        <v>3780</v>
      </c>
      <c r="Z9" s="11"/>
      <c r="AA9" s="11">
        <v>840</v>
      </c>
      <c r="AB9" s="11">
        <v>1470</v>
      </c>
      <c r="AC9" s="11">
        <v>2100</v>
      </c>
    </row>
    <row r="10" spans="1:29" x14ac:dyDescent="0.2">
      <c r="A10" s="8" t="s">
        <v>39</v>
      </c>
      <c r="B10" s="9" t="s">
        <v>40</v>
      </c>
      <c r="C10" s="10">
        <v>59490</v>
      </c>
      <c r="D10" s="11"/>
      <c r="E10" s="11">
        <v>420</v>
      </c>
      <c r="F10" s="11"/>
      <c r="G10" s="11"/>
      <c r="H10" s="11"/>
      <c r="I10" s="11"/>
      <c r="J10" s="11">
        <v>60</v>
      </c>
      <c r="K10" s="11"/>
      <c r="L10" s="11">
        <v>7110</v>
      </c>
      <c r="M10" s="11"/>
      <c r="N10" s="11"/>
      <c r="O10" s="11">
        <v>4200</v>
      </c>
      <c r="P10" s="11"/>
      <c r="Q10" s="11">
        <v>2160</v>
      </c>
      <c r="R10" s="11">
        <v>1860</v>
      </c>
      <c r="S10" s="11"/>
      <c r="T10" s="11">
        <v>1980</v>
      </c>
      <c r="U10" s="11"/>
      <c r="V10" s="11"/>
      <c r="W10" s="11">
        <v>780</v>
      </c>
      <c r="X10" s="11">
        <v>720</v>
      </c>
      <c r="Y10" s="11">
        <v>13380</v>
      </c>
      <c r="Z10" s="11"/>
      <c r="AA10" s="11">
        <v>1020</v>
      </c>
      <c r="AB10" s="11">
        <v>23160</v>
      </c>
      <c r="AC10" s="11">
        <v>2640</v>
      </c>
    </row>
    <row r="11" spans="1:29" x14ac:dyDescent="0.2">
      <c r="A11" s="8" t="s">
        <v>41</v>
      </c>
      <c r="B11" s="9" t="s">
        <v>42</v>
      </c>
      <c r="C11" s="10">
        <v>258330</v>
      </c>
      <c r="D11" s="11">
        <v>13590</v>
      </c>
      <c r="E11" s="11">
        <v>2520</v>
      </c>
      <c r="F11" s="11">
        <v>34890</v>
      </c>
      <c r="G11" s="11">
        <v>9540</v>
      </c>
      <c r="H11" s="11">
        <v>26160</v>
      </c>
      <c r="I11" s="11">
        <v>4740</v>
      </c>
      <c r="J11" s="11">
        <v>2580</v>
      </c>
      <c r="K11" s="11">
        <v>1950</v>
      </c>
      <c r="L11" s="11">
        <v>11310</v>
      </c>
      <c r="M11" s="11">
        <v>3480</v>
      </c>
      <c r="N11" s="11"/>
      <c r="O11" s="11">
        <v>4860</v>
      </c>
      <c r="P11" s="11">
        <v>35820</v>
      </c>
      <c r="Q11" s="11">
        <v>16290</v>
      </c>
      <c r="R11" s="11">
        <v>10230</v>
      </c>
      <c r="S11" s="11">
        <v>2280</v>
      </c>
      <c r="T11" s="11">
        <v>1560</v>
      </c>
      <c r="U11" s="11">
        <v>900</v>
      </c>
      <c r="V11" s="11">
        <v>16770</v>
      </c>
      <c r="W11" s="11">
        <v>1800</v>
      </c>
      <c r="X11" s="11">
        <v>5310</v>
      </c>
      <c r="Y11" s="11">
        <v>14640</v>
      </c>
      <c r="Z11" s="11"/>
      <c r="AA11" s="11">
        <v>14430</v>
      </c>
      <c r="AB11" s="11">
        <v>18870</v>
      </c>
      <c r="AC11" s="11">
        <v>3810</v>
      </c>
    </row>
    <row r="12" spans="1:29" x14ac:dyDescent="0.2">
      <c r="A12" s="8" t="s">
        <v>43</v>
      </c>
      <c r="B12" s="9" t="s">
        <v>44</v>
      </c>
      <c r="C12" s="10">
        <v>504930</v>
      </c>
      <c r="D12" s="11">
        <v>7260</v>
      </c>
      <c r="E12" s="11">
        <v>3630</v>
      </c>
      <c r="F12" s="11">
        <v>57750</v>
      </c>
      <c r="G12" s="11">
        <v>2760</v>
      </c>
      <c r="H12" s="11">
        <v>6720</v>
      </c>
      <c r="I12" s="11">
        <v>3390</v>
      </c>
      <c r="J12" s="11">
        <v>2970</v>
      </c>
      <c r="K12" s="11"/>
      <c r="L12" s="11">
        <v>62550</v>
      </c>
      <c r="M12" s="11">
        <v>11340</v>
      </c>
      <c r="N12" s="11">
        <v>120</v>
      </c>
      <c r="O12" s="11">
        <v>18840</v>
      </c>
      <c r="P12" s="11">
        <v>30030</v>
      </c>
      <c r="Q12" s="11">
        <v>160980</v>
      </c>
      <c r="R12" s="11">
        <v>7050</v>
      </c>
      <c r="S12" s="11">
        <v>7530</v>
      </c>
      <c r="T12" s="11">
        <v>4500</v>
      </c>
      <c r="U12" s="11">
        <v>4770</v>
      </c>
      <c r="V12" s="11">
        <v>22530</v>
      </c>
      <c r="W12" s="11">
        <v>5700</v>
      </c>
      <c r="X12" s="11">
        <v>10020</v>
      </c>
      <c r="Y12" s="11">
        <v>8250</v>
      </c>
      <c r="Z12" s="11">
        <v>1710</v>
      </c>
      <c r="AA12" s="11">
        <v>17220</v>
      </c>
      <c r="AB12" s="11">
        <v>44100</v>
      </c>
      <c r="AC12" s="11">
        <v>3210</v>
      </c>
    </row>
    <row r="13" spans="1:29" x14ac:dyDescent="0.2">
      <c r="A13" s="8" t="s">
        <v>35</v>
      </c>
      <c r="B13" s="9" t="s">
        <v>46</v>
      </c>
      <c r="C13" s="10">
        <v>260670</v>
      </c>
      <c r="D13" s="11">
        <v>32850</v>
      </c>
      <c r="E13" s="11">
        <v>11340</v>
      </c>
      <c r="F13" s="11">
        <v>30060</v>
      </c>
      <c r="G13" s="11"/>
      <c r="H13" s="11">
        <v>5400</v>
      </c>
      <c r="I13" s="11">
        <v>1800</v>
      </c>
      <c r="J13" s="11">
        <v>90</v>
      </c>
      <c r="K13" s="11">
        <v>6480</v>
      </c>
      <c r="L13" s="11">
        <v>21870</v>
      </c>
      <c r="M13" s="11">
        <v>10170</v>
      </c>
      <c r="N13" s="11"/>
      <c r="O13" s="11">
        <v>23760</v>
      </c>
      <c r="P13" s="11">
        <v>10170</v>
      </c>
      <c r="Q13" s="11">
        <v>20970</v>
      </c>
      <c r="R13" s="11">
        <v>4950</v>
      </c>
      <c r="S13" s="11">
        <v>1350</v>
      </c>
      <c r="T13" s="11">
        <v>14220</v>
      </c>
      <c r="U13" s="11">
        <v>2430</v>
      </c>
      <c r="V13" s="11">
        <v>6120</v>
      </c>
      <c r="W13" s="11">
        <v>2790</v>
      </c>
      <c r="X13" s="11">
        <v>2700</v>
      </c>
      <c r="Y13" s="11">
        <v>3240</v>
      </c>
      <c r="Z13" s="11">
        <v>7560</v>
      </c>
      <c r="AA13" s="11">
        <v>18180</v>
      </c>
      <c r="AB13" s="11">
        <v>20250</v>
      </c>
      <c r="AC13" s="11">
        <v>1920</v>
      </c>
    </row>
    <row r="14" spans="1:29" x14ac:dyDescent="0.2">
      <c r="A14" s="8" t="s">
        <v>48</v>
      </c>
      <c r="B14" s="9" t="s">
        <v>49</v>
      </c>
      <c r="C14" s="10">
        <v>130440</v>
      </c>
      <c r="D14" s="11">
        <v>10080</v>
      </c>
      <c r="E14" s="11">
        <v>1500</v>
      </c>
      <c r="F14" s="11">
        <v>31020</v>
      </c>
      <c r="G14" s="11">
        <v>2280</v>
      </c>
      <c r="H14" s="11">
        <v>3540</v>
      </c>
      <c r="I14" s="11">
        <v>4590</v>
      </c>
      <c r="J14" s="11">
        <v>1800</v>
      </c>
      <c r="K14" s="11">
        <v>360</v>
      </c>
      <c r="L14" s="11">
        <v>4440</v>
      </c>
      <c r="M14" s="11"/>
      <c r="N14" s="11"/>
      <c r="O14" s="11">
        <v>960</v>
      </c>
      <c r="P14" s="11">
        <v>14820</v>
      </c>
      <c r="Q14" s="11">
        <v>9840</v>
      </c>
      <c r="R14" s="11">
        <v>5520</v>
      </c>
      <c r="S14" s="11">
        <v>3660</v>
      </c>
      <c r="T14" s="11">
        <v>3570</v>
      </c>
      <c r="U14" s="11">
        <v>1050</v>
      </c>
      <c r="V14" s="11">
        <v>3240</v>
      </c>
      <c r="W14" s="11">
        <v>1950</v>
      </c>
      <c r="X14" s="11">
        <v>240</v>
      </c>
      <c r="Y14" s="11">
        <v>4740</v>
      </c>
      <c r="Z14" s="11">
        <v>960</v>
      </c>
      <c r="AA14" s="11"/>
      <c r="AB14" s="11">
        <v>15930</v>
      </c>
      <c r="AC14" s="11">
        <v>4350</v>
      </c>
    </row>
    <row r="15" spans="1:29" x14ac:dyDescent="0.2">
      <c r="A15" s="8" t="s">
        <v>31</v>
      </c>
      <c r="B15" s="9" t="s">
        <v>50</v>
      </c>
      <c r="C15" s="10">
        <v>148020</v>
      </c>
      <c r="D15" s="11">
        <v>2400</v>
      </c>
      <c r="E15" s="11"/>
      <c r="F15" s="11">
        <v>49020</v>
      </c>
      <c r="G15" s="11">
        <v>5160</v>
      </c>
      <c r="H15" s="11">
        <v>6840</v>
      </c>
      <c r="I15" s="11">
        <v>2760</v>
      </c>
      <c r="J15" s="11">
        <v>4080</v>
      </c>
      <c r="K15" s="11"/>
      <c r="L15" s="11">
        <v>1320</v>
      </c>
      <c r="M15" s="11">
        <v>4020</v>
      </c>
      <c r="N15" s="11"/>
      <c r="O15" s="11">
        <v>660</v>
      </c>
      <c r="P15" s="11">
        <v>14100</v>
      </c>
      <c r="Q15" s="11">
        <v>18840</v>
      </c>
      <c r="R15" s="11">
        <v>4140</v>
      </c>
      <c r="S15" s="11">
        <v>660</v>
      </c>
      <c r="T15" s="11">
        <v>1080</v>
      </c>
      <c r="U15" s="11">
        <v>600</v>
      </c>
      <c r="V15" s="11">
        <v>5640</v>
      </c>
      <c r="W15" s="11">
        <v>780</v>
      </c>
      <c r="X15" s="11">
        <v>2040</v>
      </c>
      <c r="Y15" s="11">
        <v>8040</v>
      </c>
      <c r="Z15" s="11">
        <v>2820</v>
      </c>
      <c r="AA15" s="11">
        <v>2100</v>
      </c>
      <c r="AB15" s="11">
        <v>4740</v>
      </c>
      <c r="AC15" s="11">
        <v>6180</v>
      </c>
    </row>
    <row r="16" spans="1:29" x14ac:dyDescent="0.2">
      <c r="A16" s="8" t="s">
        <v>51</v>
      </c>
      <c r="B16" s="9" t="s">
        <v>52</v>
      </c>
      <c r="C16" s="10">
        <v>191040</v>
      </c>
      <c r="D16" s="11">
        <v>25440</v>
      </c>
      <c r="E16" s="11">
        <v>12960</v>
      </c>
      <c r="F16" s="11">
        <v>19440</v>
      </c>
      <c r="G16" s="11">
        <v>1440</v>
      </c>
      <c r="H16" s="11"/>
      <c r="I16" s="11">
        <v>3600</v>
      </c>
      <c r="J16" s="11"/>
      <c r="K16" s="11"/>
      <c r="L16" s="11">
        <v>6240</v>
      </c>
      <c r="M16" s="11">
        <v>720</v>
      </c>
      <c r="N16" s="11"/>
      <c r="O16" s="11">
        <v>14160</v>
      </c>
      <c r="P16" s="11"/>
      <c r="Q16" s="11">
        <v>240</v>
      </c>
      <c r="R16" s="11"/>
      <c r="S16" s="11">
        <v>1680</v>
      </c>
      <c r="T16" s="11">
        <v>7920</v>
      </c>
      <c r="U16" s="11"/>
      <c r="V16" s="11">
        <v>4080</v>
      </c>
      <c r="W16" s="11">
        <v>3840</v>
      </c>
      <c r="X16" s="11">
        <v>2400</v>
      </c>
      <c r="Y16" s="11">
        <v>8640</v>
      </c>
      <c r="Z16" s="11">
        <v>15600</v>
      </c>
      <c r="AA16" s="11">
        <v>960</v>
      </c>
      <c r="AB16" s="11">
        <v>61200</v>
      </c>
      <c r="AC16" s="11">
        <v>480</v>
      </c>
    </row>
    <row r="17" spans="1:29" x14ac:dyDescent="0.2">
      <c r="A17" s="8" t="s">
        <v>53</v>
      </c>
      <c r="B17" s="9" t="s">
        <v>54</v>
      </c>
      <c r="C17" s="10">
        <v>411140</v>
      </c>
      <c r="D17" s="11">
        <v>51600</v>
      </c>
      <c r="E17" s="11">
        <v>12240</v>
      </c>
      <c r="F17" s="11">
        <v>29300</v>
      </c>
      <c r="G17" s="11">
        <v>6240</v>
      </c>
      <c r="H17" s="11">
        <v>6720</v>
      </c>
      <c r="I17" s="11">
        <v>9360</v>
      </c>
      <c r="J17" s="11">
        <v>2160</v>
      </c>
      <c r="K17" s="11">
        <v>5760</v>
      </c>
      <c r="L17" s="11">
        <v>16800</v>
      </c>
      <c r="M17" s="11">
        <v>11520</v>
      </c>
      <c r="N17" s="11"/>
      <c r="O17" s="11">
        <v>10080</v>
      </c>
      <c r="P17" s="11">
        <v>44880</v>
      </c>
      <c r="Q17" s="11">
        <v>55680</v>
      </c>
      <c r="R17" s="11">
        <v>9600</v>
      </c>
      <c r="S17" s="11">
        <v>4800</v>
      </c>
      <c r="T17" s="11">
        <v>5760</v>
      </c>
      <c r="U17" s="11">
        <v>3120</v>
      </c>
      <c r="V17" s="11">
        <v>14880</v>
      </c>
      <c r="W17" s="11">
        <v>2400</v>
      </c>
      <c r="X17" s="11">
        <v>1920</v>
      </c>
      <c r="Y17" s="11">
        <v>38400</v>
      </c>
      <c r="Z17" s="11">
        <v>15120</v>
      </c>
      <c r="AA17" s="11">
        <v>15360</v>
      </c>
      <c r="AB17" s="11">
        <v>36480</v>
      </c>
      <c r="AC17" s="11">
        <v>960</v>
      </c>
    </row>
    <row r="18" spans="1:29" x14ac:dyDescent="0.2">
      <c r="A18" s="8" t="s">
        <v>55</v>
      </c>
      <c r="B18" s="9" t="s">
        <v>56</v>
      </c>
      <c r="C18" s="10">
        <v>52281</v>
      </c>
      <c r="D18" s="11">
        <v>6720</v>
      </c>
      <c r="E18" s="11"/>
      <c r="F18" s="11">
        <v>420</v>
      </c>
      <c r="G18" s="11"/>
      <c r="H18" s="11">
        <v>3900</v>
      </c>
      <c r="I18" s="11">
        <v>1200</v>
      </c>
      <c r="J18" s="11">
        <v>1221</v>
      </c>
      <c r="K18" s="11">
        <v>3000</v>
      </c>
      <c r="L18" s="11">
        <v>1380</v>
      </c>
      <c r="M18" s="11">
        <v>960</v>
      </c>
      <c r="N18" s="11"/>
      <c r="O18" s="11">
        <v>3600</v>
      </c>
      <c r="P18" s="11">
        <v>1800</v>
      </c>
      <c r="Q18" s="11">
        <v>1680</v>
      </c>
      <c r="R18" s="11">
        <v>4020</v>
      </c>
      <c r="S18" s="11">
        <v>2040</v>
      </c>
      <c r="T18" s="11">
        <v>3240</v>
      </c>
      <c r="U18" s="11">
        <v>240</v>
      </c>
      <c r="V18" s="11">
        <v>9840</v>
      </c>
      <c r="W18" s="11">
        <v>4320</v>
      </c>
      <c r="X18" s="11"/>
      <c r="Y18" s="11">
        <v>840</v>
      </c>
      <c r="Z18" s="11"/>
      <c r="AA18" s="11"/>
      <c r="AB18" s="11"/>
      <c r="AC18" s="11">
        <v>1860</v>
      </c>
    </row>
    <row r="19" spans="1:29" x14ac:dyDescent="0.2">
      <c r="A19" s="8" t="s">
        <v>47</v>
      </c>
      <c r="B19" s="9" t="s">
        <v>57</v>
      </c>
      <c r="C19" s="10">
        <v>89580</v>
      </c>
      <c r="D19" s="11">
        <v>7860</v>
      </c>
      <c r="E19" s="11">
        <v>1260</v>
      </c>
      <c r="F19" s="11"/>
      <c r="G19" s="11">
        <v>1920</v>
      </c>
      <c r="H19" s="11">
        <v>3540</v>
      </c>
      <c r="I19" s="11">
        <v>2100</v>
      </c>
      <c r="J19" s="11">
        <v>1800</v>
      </c>
      <c r="K19" s="11">
        <v>360</v>
      </c>
      <c r="L19" s="11">
        <v>6720</v>
      </c>
      <c r="M19" s="11"/>
      <c r="N19" s="11"/>
      <c r="O19" s="11">
        <v>960</v>
      </c>
      <c r="P19" s="11">
        <v>12960</v>
      </c>
      <c r="Q19" s="11">
        <v>8820</v>
      </c>
      <c r="R19" s="11">
        <v>5760</v>
      </c>
      <c r="S19" s="11">
        <v>3660</v>
      </c>
      <c r="T19" s="11">
        <v>3420</v>
      </c>
      <c r="U19" s="11">
        <v>300</v>
      </c>
      <c r="V19" s="11">
        <v>3240</v>
      </c>
      <c r="W19" s="11">
        <v>240</v>
      </c>
      <c r="X19" s="11">
        <v>240</v>
      </c>
      <c r="Y19" s="11">
        <v>4740</v>
      </c>
      <c r="Z19" s="11">
        <v>1080</v>
      </c>
      <c r="AA19" s="11">
        <v>7140</v>
      </c>
      <c r="AB19" s="11">
        <v>8100</v>
      </c>
      <c r="AC19" s="11">
        <v>3360</v>
      </c>
    </row>
    <row r="20" spans="1:29" x14ac:dyDescent="0.2">
      <c r="A20" s="8" t="s">
        <v>58</v>
      </c>
      <c r="B20" s="9" t="s">
        <v>59</v>
      </c>
      <c r="C20" s="10">
        <v>373596</v>
      </c>
      <c r="D20" s="11">
        <v>11520</v>
      </c>
      <c r="E20" s="11">
        <v>4560</v>
      </c>
      <c r="F20" s="11">
        <v>31836</v>
      </c>
      <c r="G20" s="11">
        <v>5040</v>
      </c>
      <c r="H20" s="11">
        <v>12720</v>
      </c>
      <c r="I20" s="11">
        <v>15120</v>
      </c>
      <c r="J20" s="11">
        <v>4800</v>
      </c>
      <c r="K20" s="11">
        <v>12720</v>
      </c>
      <c r="L20" s="11">
        <v>18480</v>
      </c>
      <c r="M20" s="11">
        <v>19920</v>
      </c>
      <c r="N20" s="11"/>
      <c r="O20" s="11">
        <v>11760</v>
      </c>
      <c r="P20" s="11">
        <v>13440</v>
      </c>
      <c r="Q20" s="11">
        <v>40800</v>
      </c>
      <c r="R20" s="11">
        <v>23280</v>
      </c>
      <c r="S20" s="11">
        <v>5280</v>
      </c>
      <c r="T20" s="11">
        <v>4560</v>
      </c>
      <c r="U20" s="11">
        <v>18480</v>
      </c>
      <c r="V20" s="11">
        <v>18000</v>
      </c>
      <c r="W20" s="11">
        <v>2640</v>
      </c>
      <c r="X20" s="11">
        <v>11760</v>
      </c>
      <c r="Y20" s="11">
        <v>22080</v>
      </c>
      <c r="Z20" s="11">
        <v>14640</v>
      </c>
      <c r="AA20" s="11">
        <v>8160</v>
      </c>
      <c r="AB20" s="11">
        <v>18960</v>
      </c>
      <c r="AC20" s="11">
        <v>23040</v>
      </c>
    </row>
    <row r="21" spans="1:29" x14ac:dyDescent="0.2">
      <c r="A21" s="8" t="s">
        <v>45</v>
      </c>
      <c r="B21" s="9" t="s">
        <v>60</v>
      </c>
      <c r="C21" s="10">
        <v>89486</v>
      </c>
      <c r="D21" s="11">
        <v>4300</v>
      </c>
      <c r="E21" s="11">
        <v>1900</v>
      </c>
      <c r="F21" s="11">
        <v>6386</v>
      </c>
      <c r="G21" s="11">
        <v>4400</v>
      </c>
      <c r="H21" s="11">
        <v>10400</v>
      </c>
      <c r="I21" s="11">
        <v>2600</v>
      </c>
      <c r="J21" s="11">
        <v>1000</v>
      </c>
      <c r="K21" s="11">
        <v>300</v>
      </c>
      <c r="L21" s="11">
        <v>2900</v>
      </c>
      <c r="M21" s="11">
        <v>3500</v>
      </c>
      <c r="N21" s="11"/>
      <c r="O21" s="11">
        <v>3300</v>
      </c>
      <c r="P21" s="11">
        <v>6600</v>
      </c>
      <c r="Q21" s="11">
        <v>12900</v>
      </c>
      <c r="R21" s="11">
        <v>7300</v>
      </c>
      <c r="S21" s="11">
        <v>1900</v>
      </c>
      <c r="T21" s="11">
        <v>1600</v>
      </c>
      <c r="U21" s="11">
        <v>300</v>
      </c>
      <c r="V21" s="11">
        <v>3000</v>
      </c>
      <c r="W21" s="11">
        <v>1000</v>
      </c>
      <c r="X21" s="11">
        <v>2200</v>
      </c>
      <c r="Y21" s="11">
        <v>3700</v>
      </c>
      <c r="Z21" s="11">
        <v>1200</v>
      </c>
      <c r="AA21" s="11">
        <v>2800</v>
      </c>
      <c r="AB21" s="11">
        <v>4000</v>
      </c>
      <c r="AC21" s="11"/>
    </row>
    <row r="22" spans="1:29" x14ac:dyDescent="0.2">
      <c r="A22" s="8" t="s">
        <v>61</v>
      </c>
      <c r="B22" s="9" t="s">
        <v>62</v>
      </c>
      <c r="C22" s="10">
        <v>413270</v>
      </c>
      <c r="D22" s="11">
        <v>4830</v>
      </c>
      <c r="E22" s="11">
        <v>4920</v>
      </c>
      <c r="F22" s="11">
        <v>131550</v>
      </c>
      <c r="G22" s="11">
        <v>3660</v>
      </c>
      <c r="H22" s="11">
        <v>5100</v>
      </c>
      <c r="I22" s="11">
        <v>3150</v>
      </c>
      <c r="J22" s="11">
        <v>4500</v>
      </c>
      <c r="K22" s="11">
        <v>3000</v>
      </c>
      <c r="L22" s="11">
        <v>15080</v>
      </c>
      <c r="M22" s="11">
        <v>6300</v>
      </c>
      <c r="N22" s="11">
        <v>600</v>
      </c>
      <c r="O22" s="11">
        <v>2070</v>
      </c>
      <c r="P22" s="11">
        <v>37470</v>
      </c>
      <c r="Q22" s="11">
        <v>125100</v>
      </c>
      <c r="R22" s="11">
        <v>6660</v>
      </c>
      <c r="S22" s="11">
        <v>3540</v>
      </c>
      <c r="T22" s="11">
        <v>1980</v>
      </c>
      <c r="U22" s="11">
        <v>600</v>
      </c>
      <c r="V22" s="11">
        <v>10980</v>
      </c>
      <c r="W22" s="11">
        <v>450</v>
      </c>
      <c r="X22" s="11">
        <v>7440</v>
      </c>
      <c r="Y22" s="11">
        <v>11700</v>
      </c>
      <c r="Z22" s="11">
        <v>5280</v>
      </c>
      <c r="AA22" s="11">
        <v>90</v>
      </c>
      <c r="AB22" s="11">
        <v>16170</v>
      </c>
      <c r="AC22" s="11">
        <v>1050</v>
      </c>
    </row>
    <row r="23" spans="1:29" x14ac:dyDescent="0.2">
      <c r="A23" s="8" t="s">
        <v>63</v>
      </c>
      <c r="B23" s="9" t="s">
        <v>64</v>
      </c>
      <c r="C23" s="10">
        <v>87744</v>
      </c>
      <c r="D23" s="11">
        <v>8940</v>
      </c>
      <c r="E23" s="11">
        <v>510</v>
      </c>
      <c r="F23" s="11">
        <v>5544</v>
      </c>
      <c r="G23" s="11">
        <v>1920</v>
      </c>
      <c r="H23" s="11">
        <v>2430</v>
      </c>
      <c r="I23" s="11">
        <v>150</v>
      </c>
      <c r="J23" s="11">
        <v>90</v>
      </c>
      <c r="K23" s="11"/>
      <c r="L23" s="11">
        <v>1920</v>
      </c>
      <c r="M23" s="11">
        <v>600</v>
      </c>
      <c r="N23" s="11"/>
      <c r="O23" s="11">
        <v>300</v>
      </c>
      <c r="P23" s="11">
        <v>14250</v>
      </c>
      <c r="Q23" s="11">
        <v>6120</v>
      </c>
      <c r="R23" s="11">
        <v>3930</v>
      </c>
      <c r="S23" s="11">
        <v>480</v>
      </c>
      <c r="T23" s="11">
        <v>1800</v>
      </c>
      <c r="U23" s="11">
        <v>330</v>
      </c>
      <c r="V23" s="11">
        <v>3540</v>
      </c>
      <c r="W23" s="11">
        <v>90</v>
      </c>
      <c r="X23" s="11">
        <v>330</v>
      </c>
      <c r="Y23" s="11">
        <v>8490</v>
      </c>
      <c r="Z23" s="11">
        <v>2820</v>
      </c>
      <c r="AA23" s="11"/>
      <c r="AB23" s="11">
        <v>21570</v>
      </c>
      <c r="AC23" s="11">
        <v>1590</v>
      </c>
    </row>
    <row r="24" spans="1:29" x14ac:dyDescent="0.2">
      <c r="A24" s="8" t="s">
        <v>65</v>
      </c>
      <c r="B24" s="9" t="s">
        <v>66</v>
      </c>
      <c r="C24" s="10">
        <v>604930</v>
      </c>
      <c r="D24" s="11">
        <v>10680</v>
      </c>
      <c r="E24" s="11">
        <v>6720</v>
      </c>
      <c r="F24" s="11">
        <v>256170</v>
      </c>
      <c r="G24" s="11">
        <v>24240</v>
      </c>
      <c r="H24" s="11">
        <v>4890</v>
      </c>
      <c r="I24" s="11"/>
      <c r="J24" s="11"/>
      <c r="K24" s="11">
        <v>7800</v>
      </c>
      <c r="L24" s="11">
        <v>18930</v>
      </c>
      <c r="M24" s="11"/>
      <c r="N24" s="11"/>
      <c r="O24" s="11">
        <v>57240</v>
      </c>
      <c r="P24" s="11">
        <v>31200</v>
      </c>
      <c r="Q24" s="11">
        <v>18030</v>
      </c>
      <c r="R24" s="11">
        <v>29040</v>
      </c>
      <c r="S24" s="11">
        <v>19830</v>
      </c>
      <c r="T24" s="11">
        <v>31200</v>
      </c>
      <c r="U24" s="11">
        <v>1020</v>
      </c>
      <c r="V24" s="11">
        <v>15150</v>
      </c>
      <c r="W24" s="11">
        <v>12690</v>
      </c>
      <c r="X24" s="11">
        <v>2700</v>
      </c>
      <c r="Y24" s="11">
        <v>21270</v>
      </c>
      <c r="Z24" s="11">
        <v>300</v>
      </c>
      <c r="AA24" s="11">
        <v>270</v>
      </c>
      <c r="AB24" s="11">
        <v>29820</v>
      </c>
      <c r="AC24" s="11">
        <v>5740</v>
      </c>
    </row>
    <row r="25" spans="1:29" x14ac:dyDescent="0.2">
      <c r="A25" s="8" t="s">
        <v>67</v>
      </c>
      <c r="B25" s="9" t="s">
        <v>68</v>
      </c>
      <c r="C25" s="10">
        <v>14706682</v>
      </c>
      <c r="D25" s="11">
        <v>311940</v>
      </c>
      <c r="E25" s="11">
        <v>279270</v>
      </c>
      <c r="F25" s="11">
        <v>3248056</v>
      </c>
      <c r="G25" s="11">
        <v>458810</v>
      </c>
      <c r="H25" s="11">
        <v>370080</v>
      </c>
      <c r="I25" s="11">
        <v>109620</v>
      </c>
      <c r="J25" s="11">
        <v>229396</v>
      </c>
      <c r="K25" s="12">
        <v>199020</v>
      </c>
      <c r="L25" s="11">
        <v>765840</v>
      </c>
      <c r="M25" s="11">
        <v>463230</v>
      </c>
      <c r="N25" s="11">
        <v>16380</v>
      </c>
      <c r="O25" s="11">
        <v>436500</v>
      </c>
      <c r="P25" s="11">
        <v>918060</v>
      </c>
      <c r="Q25" s="11">
        <v>2113380</v>
      </c>
      <c r="R25" s="11">
        <v>458580</v>
      </c>
      <c r="S25" s="11">
        <v>378540</v>
      </c>
      <c r="T25" s="11">
        <v>193950</v>
      </c>
      <c r="U25" s="11">
        <v>96570</v>
      </c>
      <c r="V25" s="11">
        <v>512370</v>
      </c>
      <c r="W25" s="11">
        <v>161280</v>
      </c>
      <c r="X25" s="11">
        <v>276660</v>
      </c>
      <c r="Y25" s="11">
        <v>502020</v>
      </c>
      <c r="Z25" s="11">
        <v>97740</v>
      </c>
      <c r="AA25" s="11">
        <v>546660</v>
      </c>
      <c r="AB25" s="11">
        <v>1550820</v>
      </c>
      <c r="AC25" s="11">
        <v>11910</v>
      </c>
    </row>
    <row r="26" spans="1:29" x14ac:dyDescent="0.2">
      <c r="A26" s="8" t="s">
        <v>69</v>
      </c>
      <c r="B26" s="9" t="s">
        <v>70</v>
      </c>
      <c r="C26" s="10">
        <v>81300</v>
      </c>
      <c r="D26" s="11">
        <v>2040</v>
      </c>
      <c r="E26" s="11">
        <v>240</v>
      </c>
      <c r="F26" s="11"/>
      <c r="G26" s="11"/>
      <c r="H26" s="11">
        <v>18000</v>
      </c>
      <c r="I26" s="11"/>
      <c r="J26" s="11">
        <v>60</v>
      </c>
      <c r="K26" s="11"/>
      <c r="L26" s="11">
        <v>2640</v>
      </c>
      <c r="M26" s="11">
        <v>7260</v>
      </c>
      <c r="N26" s="11"/>
      <c r="O26" s="11"/>
      <c r="P26" s="11">
        <v>8100</v>
      </c>
      <c r="Q26" s="11">
        <v>8400</v>
      </c>
      <c r="R26" s="11">
        <v>540</v>
      </c>
      <c r="S26" s="11">
        <v>1200</v>
      </c>
      <c r="T26" s="11">
        <v>2940</v>
      </c>
      <c r="U26" s="11"/>
      <c r="V26" s="11">
        <v>16980</v>
      </c>
      <c r="W26" s="11"/>
      <c r="X26" s="11">
        <v>5580</v>
      </c>
      <c r="Y26" s="11">
        <v>4860</v>
      </c>
      <c r="Z26" s="11"/>
      <c r="AA26" s="11">
        <v>2460</v>
      </c>
      <c r="AB26" s="11"/>
      <c r="AC26" s="11"/>
    </row>
  </sheetData>
  <autoFilter ref="A5:CV26" xr:uid="{86F6F15D-F14E-4A66-AF4A-DB6A3386CCD2}"/>
  <conditionalFormatting sqref="C5:AC5 A5:B26">
    <cfRule type="cellIs" dxfId="1" priority="2" stopIfTrue="1" operator="lessThanOrEqual">
      <formula>0</formula>
    </cfRule>
  </conditionalFormatting>
  <conditionalFormatting sqref="B4">
    <cfRule type="containsBlanks" dxfId="0" priority="1" stopIfTrue="1">
      <formula>LEN(TRIM(B4))=0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2025-12-22T11:42:50Z</dcterms:modified>
</cp:coreProperties>
</file>